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\"/>
    </mc:Choice>
  </mc:AlternateContent>
  <bookViews>
    <workbookView xWindow="0" yWindow="0" windowWidth="19200" windowHeight="11550" activeTab="1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2" l="1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I7" i="2"/>
  <c r="J6" i="2"/>
  <c r="I6" i="2"/>
  <c r="J5" i="2"/>
  <c r="I5" i="2"/>
  <c r="J4" i="2"/>
  <c r="I4" i="2"/>
  <c r="J3" i="2"/>
  <c r="I3" i="2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4" i="1"/>
  <c r="J3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4" i="1"/>
  <c r="I3" i="1"/>
</calcChain>
</file>

<file path=xl/sharedStrings.xml><?xml version="1.0" encoding="utf-8"?>
<sst xmlns="http://schemas.openxmlformats.org/spreadsheetml/2006/main" count="18" uniqueCount="11">
  <si>
    <t>座號</t>
    <phoneticPr fontId="1" type="noConversion"/>
  </si>
  <si>
    <t>國</t>
    <phoneticPr fontId="1" type="noConversion"/>
  </si>
  <si>
    <t>數</t>
    <phoneticPr fontId="1" type="noConversion"/>
  </si>
  <si>
    <t>英</t>
    <phoneticPr fontId="1" type="noConversion"/>
  </si>
  <si>
    <t>生</t>
    <phoneticPr fontId="1" type="noConversion"/>
  </si>
  <si>
    <t>歷</t>
    <phoneticPr fontId="1" type="noConversion"/>
  </si>
  <si>
    <t>地</t>
    <phoneticPr fontId="1" type="noConversion"/>
  </si>
  <si>
    <t>公</t>
    <phoneticPr fontId="1" type="noConversion"/>
  </si>
  <si>
    <t>總</t>
    <phoneticPr fontId="1" type="noConversion"/>
  </si>
  <si>
    <t>平</t>
    <phoneticPr fontId="1" type="noConversion"/>
  </si>
  <si>
    <t>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</si>
</sst>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sqref="A1:K28"/>
    </sheetView>
  </sheetViews>
  <sheetFormatPr defaultRowHeight="16.5" x14ac:dyDescent="0.25"/>
  <sheetData>
    <row r="1" spans="1:11" x14ac:dyDescent="0.25">
      <c r="A1" s="2">
        <v>108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</row>
    <row r="3" spans="1:11" x14ac:dyDescent="0.25">
      <c r="A3">
        <v>1</v>
      </c>
      <c r="B3">
        <v>64</v>
      </c>
      <c r="C3">
        <v>35</v>
      </c>
      <c r="D3">
        <v>44</v>
      </c>
      <c r="E3">
        <v>66</v>
      </c>
      <c r="F3">
        <v>55</v>
      </c>
      <c r="G3">
        <v>55</v>
      </c>
      <c r="H3">
        <v>20</v>
      </c>
      <c r="I3">
        <f>SUM(B3:H3)</f>
        <v>339</v>
      </c>
      <c r="J3" s="3">
        <f>AVERAGE(B3:H3)</f>
        <v>48.428571428571431</v>
      </c>
      <c r="K3">
        <v>27</v>
      </c>
    </row>
    <row r="4" spans="1:11" x14ac:dyDescent="0.25">
      <c r="A4">
        <v>2</v>
      </c>
      <c r="B4">
        <v>65</v>
      </c>
      <c r="C4">
        <v>38</v>
      </c>
      <c r="D4">
        <v>45</v>
      </c>
      <c r="E4">
        <v>67</v>
      </c>
      <c r="F4">
        <v>56</v>
      </c>
      <c r="G4">
        <v>56</v>
      </c>
      <c r="H4">
        <v>25</v>
      </c>
      <c r="I4">
        <f>SUM(B4:H4)</f>
        <v>352</v>
      </c>
      <c r="J4" s="3">
        <f>AVERAGE(B4:H4)</f>
        <v>50.285714285714285</v>
      </c>
      <c r="K4">
        <v>26</v>
      </c>
    </row>
    <row r="5" spans="1:11" x14ac:dyDescent="0.25">
      <c r="A5">
        <v>3</v>
      </c>
      <c r="B5">
        <v>66</v>
      </c>
      <c r="C5">
        <v>41</v>
      </c>
      <c r="D5">
        <v>46</v>
      </c>
      <c r="E5">
        <v>68</v>
      </c>
      <c r="F5">
        <v>57</v>
      </c>
      <c r="G5">
        <v>57</v>
      </c>
      <c r="H5">
        <v>30</v>
      </c>
      <c r="I5">
        <f>SUM(B5:H5)</f>
        <v>365</v>
      </c>
      <c r="J5" s="3">
        <f>AVERAGE(B5:H5)</f>
        <v>52.142857142857146</v>
      </c>
      <c r="K5">
        <v>25</v>
      </c>
    </row>
    <row r="6" spans="1:11" x14ac:dyDescent="0.25">
      <c r="A6">
        <v>4</v>
      </c>
      <c r="B6">
        <v>67</v>
      </c>
      <c r="C6">
        <v>44</v>
      </c>
      <c r="D6">
        <v>47</v>
      </c>
      <c r="E6">
        <v>69</v>
      </c>
      <c r="F6">
        <v>58</v>
      </c>
      <c r="G6">
        <v>58</v>
      </c>
      <c r="H6">
        <v>35</v>
      </c>
      <c r="I6">
        <f>SUM(B6:H6)</f>
        <v>378</v>
      </c>
      <c r="J6" s="3">
        <f>AVERAGE(B6:H6)</f>
        <v>54</v>
      </c>
      <c r="K6">
        <v>24</v>
      </c>
    </row>
    <row r="7" spans="1:11" x14ac:dyDescent="0.25">
      <c r="A7">
        <v>5</v>
      </c>
      <c r="B7">
        <v>68</v>
      </c>
      <c r="C7">
        <v>47</v>
      </c>
      <c r="D7">
        <v>48</v>
      </c>
      <c r="E7">
        <v>70</v>
      </c>
      <c r="F7">
        <v>59</v>
      </c>
      <c r="G7">
        <v>59</v>
      </c>
      <c r="H7">
        <v>40</v>
      </c>
      <c r="I7">
        <f>SUM(B7:H7)</f>
        <v>391</v>
      </c>
      <c r="J7" s="3">
        <f>AVERAGE(B7:H7)</f>
        <v>55.857142857142854</v>
      </c>
      <c r="K7">
        <v>23</v>
      </c>
    </row>
    <row r="8" spans="1:11" x14ac:dyDescent="0.25">
      <c r="A8">
        <v>6</v>
      </c>
      <c r="B8">
        <v>69</v>
      </c>
      <c r="C8">
        <v>50</v>
      </c>
      <c r="D8">
        <v>49</v>
      </c>
      <c r="E8">
        <v>71</v>
      </c>
      <c r="F8">
        <v>60</v>
      </c>
      <c r="G8">
        <v>60</v>
      </c>
      <c r="H8">
        <v>45</v>
      </c>
      <c r="I8">
        <f>SUM(B8:H8)</f>
        <v>404</v>
      </c>
      <c r="J8" s="3">
        <f>AVERAGE(B8:H8)</f>
        <v>57.714285714285715</v>
      </c>
      <c r="K8">
        <v>22</v>
      </c>
    </row>
    <row r="9" spans="1:11" x14ac:dyDescent="0.25">
      <c r="A9">
        <v>7</v>
      </c>
      <c r="B9">
        <v>70</v>
      </c>
      <c r="C9">
        <v>53</v>
      </c>
      <c r="D9">
        <v>50</v>
      </c>
      <c r="E9">
        <v>72</v>
      </c>
      <c r="F9">
        <v>61</v>
      </c>
      <c r="G9">
        <v>61</v>
      </c>
      <c r="H9">
        <v>50</v>
      </c>
      <c r="I9">
        <f>SUM(B9:H9)</f>
        <v>417</v>
      </c>
      <c r="J9" s="3">
        <f>AVERAGE(B9:H9)</f>
        <v>59.571428571428569</v>
      </c>
      <c r="K9">
        <v>21</v>
      </c>
    </row>
    <row r="10" spans="1:11" x14ac:dyDescent="0.25">
      <c r="A10">
        <v>8</v>
      </c>
      <c r="B10">
        <v>71</v>
      </c>
      <c r="C10">
        <v>56</v>
      </c>
      <c r="D10">
        <v>51</v>
      </c>
      <c r="E10">
        <v>73</v>
      </c>
      <c r="F10">
        <v>62</v>
      </c>
      <c r="G10">
        <v>62</v>
      </c>
      <c r="H10">
        <v>55</v>
      </c>
      <c r="I10">
        <f>SUM(B10:H10)</f>
        <v>430</v>
      </c>
      <c r="J10" s="3">
        <f>AVERAGE(B10:H10)</f>
        <v>61.428571428571431</v>
      </c>
      <c r="K10">
        <v>20</v>
      </c>
    </row>
    <row r="11" spans="1:11" x14ac:dyDescent="0.25">
      <c r="A11">
        <v>9</v>
      </c>
      <c r="B11">
        <v>72</v>
      </c>
      <c r="C11">
        <v>59</v>
      </c>
      <c r="D11">
        <v>52</v>
      </c>
      <c r="E11">
        <v>74</v>
      </c>
      <c r="F11">
        <v>63</v>
      </c>
      <c r="G11">
        <v>63</v>
      </c>
      <c r="H11">
        <v>60</v>
      </c>
      <c r="I11">
        <f>SUM(B11:H11)</f>
        <v>443</v>
      </c>
      <c r="J11" s="3">
        <f>AVERAGE(B11:H11)</f>
        <v>63.285714285714285</v>
      </c>
      <c r="K11">
        <v>19</v>
      </c>
    </row>
    <row r="12" spans="1:11" x14ac:dyDescent="0.25">
      <c r="A12">
        <v>10</v>
      </c>
      <c r="B12">
        <v>73</v>
      </c>
      <c r="C12">
        <v>62</v>
      </c>
      <c r="D12">
        <v>53</v>
      </c>
      <c r="E12">
        <v>75</v>
      </c>
      <c r="F12">
        <v>64</v>
      </c>
      <c r="G12">
        <v>64</v>
      </c>
      <c r="H12">
        <v>65</v>
      </c>
      <c r="I12">
        <f>SUM(B12:H12)</f>
        <v>456</v>
      </c>
      <c r="J12" s="3">
        <f>AVERAGE(B12:H12)</f>
        <v>65.142857142857139</v>
      </c>
      <c r="K12">
        <v>18</v>
      </c>
    </row>
    <row r="13" spans="1:11" x14ac:dyDescent="0.25">
      <c r="A13">
        <v>11</v>
      </c>
      <c r="B13">
        <v>74</v>
      </c>
      <c r="C13">
        <v>65</v>
      </c>
      <c r="D13">
        <v>54</v>
      </c>
      <c r="E13">
        <v>76</v>
      </c>
      <c r="F13">
        <v>65</v>
      </c>
      <c r="G13">
        <v>65</v>
      </c>
      <c r="H13">
        <v>70</v>
      </c>
      <c r="I13">
        <f>SUM(B13:H13)</f>
        <v>469</v>
      </c>
      <c r="J13" s="3">
        <f>AVERAGE(B13:H13)</f>
        <v>67</v>
      </c>
      <c r="K13">
        <v>17</v>
      </c>
    </row>
    <row r="14" spans="1:11" x14ac:dyDescent="0.25">
      <c r="A14">
        <v>12</v>
      </c>
      <c r="B14">
        <v>75</v>
      </c>
      <c r="C14">
        <v>68</v>
      </c>
      <c r="D14">
        <v>55</v>
      </c>
      <c r="E14">
        <v>77</v>
      </c>
      <c r="F14">
        <v>66</v>
      </c>
      <c r="G14">
        <v>66</v>
      </c>
      <c r="H14">
        <v>75</v>
      </c>
      <c r="I14">
        <f>SUM(B14:H14)</f>
        <v>482</v>
      </c>
      <c r="J14" s="3">
        <f>AVERAGE(B14:H14)</f>
        <v>68.857142857142861</v>
      </c>
      <c r="K14">
        <v>16</v>
      </c>
    </row>
    <row r="15" spans="1:11" x14ac:dyDescent="0.25">
      <c r="A15">
        <v>13</v>
      </c>
      <c r="B15">
        <v>76</v>
      </c>
      <c r="C15">
        <v>71</v>
      </c>
      <c r="D15">
        <v>56</v>
      </c>
      <c r="E15">
        <v>78</v>
      </c>
      <c r="F15">
        <v>67</v>
      </c>
      <c r="G15">
        <v>67</v>
      </c>
      <c r="H15">
        <v>80</v>
      </c>
      <c r="I15">
        <f>SUM(B15:H15)</f>
        <v>495</v>
      </c>
      <c r="J15" s="3">
        <f>AVERAGE(B15:H15)</f>
        <v>70.714285714285708</v>
      </c>
      <c r="K15">
        <v>15</v>
      </c>
    </row>
    <row r="16" spans="1:11" x14ac:dyDescent="0.25">
      <c r="A16">
        <v>14</v>
      </c>
      <c r="B16">
        <v>77</v>
      </c>
      <c r="C16">
        <v>74</v>
      </c>
      <c r="D16">
        <v>57</v>
      </c>
      <c r="E16">
        <v>79</v>
      </c>
      <c r="F16">
        <v>68</v>
      </c>
      <c r="G16">
        <v>68</v>
      </c>
      <c r="H16">
        <v>85</v>
      </c>
      <c r="I16">
        <f>SUM(B16:H16)</f>
        <v>508</v>
      </c>
      <c r="J16" s="3">
        <f>AVERAGE(B16:H16)</f>
        <v>72.571428571428569</v>
      </c>
      <c r="K16">
        <v>14</v>
      </c>
    </row>
    <row r="17" spans="1:11" x14ac:dyDescent="0.25">
      <c r="A17">
        <v>15</v>
      </c>
      <c r="B17">
        <v>78</v>
      </c>
      <c r="C17">
        <v>77</v>
      </c>
      <c r="D17">
        <v>58</v>
      </c>
      <c r="E17">
        <v>80</v>
      </c>
      <c r="F17">
        <v>69</v>
      </c>
      <c r="G17">
        <v>69</v>
      </c>
      <c r="H17">
        <v>90</v>
      </c>
      <c r="I17">
        <f>SUM(B17:H17)</f>
        <v>521</v>
      </c>
      <c r="J17" s="3">
        <f>AVERAGE(B17:H17)</f>
        <v>74.428571428571431</v>
      </c>
      <c r="K17">
        <v>13</v>
      </c>
    </row>
    <row r="18" spans="1:11" x14ac:dyDescent="0.25">
      <c r="A18">
        <v>16</v>
      </c>
      <c r="B18">
        <v>79</v>
      </c>
      <c r="C18">
        <v>80</v>
      </c>
      <c r="D18">
        <v>59</v>
      </c>
      <c r="E18">
        <v>81</v>
      </c>
      <c r="F18">
        <v>70</v>
      </c>
      <c r="G18">
        <v>70</v>
      </c>
      <c r="H18">
        <v>95</v>
      </c>
      <c r="I18">
        <f>SUM(B18:H18)</f>
        <v>534</v>
      </c>
      <c r="J18" s="3">
        <f>AVERAGE(B18:H18)</f>
        <v>76.285714285714292</v>
      </c>
      <c r="K18">
        <v>12</v>
      </c>
    </row>
    <row r="19" spans="1:11" ht="27" customHeight="1" x14ac:dyDescent="0.25">
      <c r="A19">
        <v>17</v>
      </c>
      <c r="B19">
        <v>80</v>
      </c>
      <c r="C19">
        <v>83</v>
      </c>
      <c r="D19">
        <v>60</v>
      </c>
      <c r="E19">
        <v>82</v>
      </c>
      <c r="F19">
        <v>71</v>
      </c>
      <c r="G19">
        <v>71</v>
      </c>
      <c r="H19">
        <v>100</v>
      </c>
      <c r="I19">
        <f>SUM(B19:H19)</f>
        <v>547</v>
      </c>
      <c r="J19" s="3">
        <f>AVERAGE(B19:H19)</f>
        <v>78.142857142857139</v>
      </c>
      <c r="K19">
        <v>11</v>
      </c>
    </row>
    <row r="20" spans="1:11" ht="15.75" customHeight="1" x14ac:dyDescent="0.25">
      <c r="A20">
        <v>19</v>
      </c>
      <c r="B20">
        <v>82</v>
      </c>
      <c r="C20">
        <v>89</v>
      </c>
      <c r="D20">
        <v>62</v>
      </c>
      <c r="E20">
        <v>84</v>
      </c>
      <c r="F20">
        <v>73</v>
      </c>
      <c r="G20">
        <v>73</v>
      </c>
      <c r="H20">
        <v>89</v>
      </c>
      <c r="I20">
        <f>SUM(B20:H20)</f>
        <v>552</v>
      </c>
      <c r="J20" s="3">
        <f>AVERAGE(B20:H20)</f>
        <v>78.857142857142861</v>
      </c>
      <c r="K20">
        <v>10</v>
      </c>
    </row>
    <row r="21" spans="1:11" x14ac:dyDescent="0.25">
      <c r="A21">
        <v>20</v>
      </c>
      <c r="B21">
        <v>83</v>
      </c>
      <c r="C21">
        <v>92</v>
      </c>
      <c r="D21">
        <v>63</v>
      </c>
      <c r="E21">
        <v>85</v>
      </c>
      <c r="F21">
        <v>74</v>
      </c>
      <c r="G21">
        <v>74</v>
      </c>
      <c r="H21">
        <v>89</v>
      </c>
      <c r="I21">
        <f>SUM(B21:H21)</f>
        <v>560</v>
      </c>
      <c r="J21" s="3">
        <f>AVERAGE(B21:H21)</f>
        <v>80</v>
      </c>
      <c r="K21">
        <v>9</v>
      </c>
    </row>
    <row r="22" spans="1:11" x14ac:dyDescent="0.25">
      <c r="A22">
        <v>21</v>
      </c>
      <c r="B22">
        <v>84</v>
      </c>
      <c r="C22">
        <v>95</v>
      </c>
      <c r="D22">
        <v>64</v>
      </c>
      <c r="E22">
        <v>86</v>
      </c>
      <c r="F22">
        <v>75</v>
      </c>
      <c r="G22">
        <v>75</v>
      </c>
      <c r="H22">
        <v>90</v>
      </c>
      <c r="I22">
        <f>SUM(B22:H22)</f>
        <v>569</v>
      </c>
      <c r="J22" s="3">
        <f>AVERAGE(B22:H22)</f>
        <v>81.285714285714292</v>
      </c>
      <c r="K22">
        <v>7</v>
      </c>
    </row>
    <row r="23" spans="1:11" x14ac:dyDescent="0.25">
      <c r="A23">
        <v>22</v>
      </c>
      <c r="B23">
        <v>85</v>
      </c>
      <c r="C23">
        <v>98</v>
      </c>
      <c r="D23">
        <v>65</v>
      </c>
      <c r="E23">
        <v>87</v>
      </c>
      <c r="F23">
        <v>76</v>
      </c>
      <c r="G23">
        <v>76</v>
      </c>
      <c r="H23">
        <v>91</v>
      </c>
      <c r="I23">
        <f>SUM(B23:H23)</f>
        <v>578</v>
      </c>
      <c r="J23" s="3">
        <f>AVERAGE(B23:H23)</f>
        <v>82.571428571428569</v>
      </c>
      <c r="K23">
        <v>6</v>
      </c>
    </row>
    <row r="24" spans="1:11" x14ac:dyDescent="0.25">
      <c r="A24">
        <v>23</v>
      </c>
      <c r="B24">
        <v>86</v>
      </c>
      <c r="C24">
        <v>100</v>
      </c>
      <c r="D24">
        <v>66</v>
      </c>
      <c r="E24">
        <v>88</v>
      </c>
      <c r="F24">
        <v>77</v>
      </c>
      <c r="G24">
        <v>77</v>
      </c>
      <c r="H24">
        <v>92</v>
      </c>
      <c r="I24">
        <f>SUM(B24:H24)</f>
        <v>586</v>
      </c>
      <c r="J24" s="3">
        <f>AVERAGE(B24:H24)</f>
        <v>83.714285714285708</v>
      </c>
      <c r="K24">
        <v>5</v>
      </c>
    </row>
    <row r="25" spans="1:11" x14ac:dyDescent="0.25">
      <c r="A25">
        <v>24</v>
      </c>
      <c r="B25">
        <v>87</v>
      </c>
      <c r="C25">
        <v>100</v>
      </c>
      <c r="D25">
        <v>67</v>
      </c>
      <c r="E25">
        <v>89</v>
      </c>
      <c r="F25">
        <v>78</v>
      </c>
      <c r="G25">
        <v>78</v>
      </c>
      <c r="H25">
        <v>93</v>
      </c>
      <c r="I25">
        <f>SUM(B25:H25)</f>
        <v>592</v>
      </c>
      <c r="J25" s="3">
        <f>AVERAGE(B25:H25)</f>
        <v>84.571428571428569</v>
      </c>
      <c r="K25">
        <v>4</v>
      </c>
    </row>
    <row r="26" spans="1:11" x14ac:dyDescent="0.25">
      <c r="A26">
        <v>25</v>
      </c>
      <c r="B26">
        <v>88</v>
      </c>
      <c r="C26">
        <v>100</v>
      </c>
      <c r="D26">
        <v>68</v>
      </c>
      <c r="E26">
        <v>90</v>
      </c>
      <c r="F26">
        <v>79</v>
      </c>
      <c r="G26">
        <v>79</v>
      </c>
      <c r="H26">
        <v>94</v>
      </c>
      <c r="I26">
        <f>SUM(B26:H26)</f>
        <v>598</v>
      </c>
      <c r="J26" s="3">
        <f>AVERAGE(B26:H26)</f>
        <v>85.428571428571431</v>
      </c>
      <c r="K26">
        <v>3</v>
      </c>
    </row>
    <row r="27" spans="1:11" x14ac:dyDescent="0.25">
      <c r="A27">
        <v>26</v>
      </c>
      <c r="B27">
        <v>89</v>
      </c>
      <c r="C27">
        <v>100</v>
      </c>
      <c r="D27">
        <v>69</v>
      </c>
      <c r="E27">
        <v>91</v>
      </c>
      <c r="F27">
        <v>80</v>
      </c>
      <c r="G27">
        <v>80</v>
      </c>
      <c r="H27">
        <v>95</v>
      </c>
      <c r="I27">
        <f>SUM(B27:H27)</f>
        <v>604</v>
      </c>
      <c r="J27" s="3">
        <f>AVERAGE(B27:H27)</f>
        <v>86.285714285714292</v>
      </c>
      <c r="K27">
        <v>2</v>
      </c>
    </row>
    <row r="28" spans="1:11" x14ac:dyDescent="0.25">
      <c r="A28">
        <v>27</v>
      </c>
      <c r="B28">
        <v>90</v>
      </c>
      <c r="C28">
        <v>100</v>
      </c>
      <c r="D28">
        <v>70</v>
      </c>
      <c r="E28">
        <v>92</v>
      </c>
      <c r="F28">
        <v>81</v>
      </c>
      <c r="G28">
        <v>81</v>
      </c>
      <c r="H28">
        <v>96</v>
      </c>
      <c r="I28">
        <f>SUM(B28:H28)</f>
        <v>610</v>
      </c>
      <c r="J28" s="3">
        <f>AVERAGE(B28:H28)</f>
        <v>87.142857142857139</v>
      </c>
      <c r="K28">
        <v>1</v>
      </c>
    </row>
  </sheetData>
  <sortState ref="A3:K29">
    <sortCondition ref="A3:A29"/>
  </sortState>
  <mergeCells count="1"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E2" sqref="E2"/>
    </sheetView>
  </sheetViews>
  <sheetFormatPr defaultRowHeight="16.5" x14ac:dyDescent="0.25"/>
  <sheetData>
    <row r="1" spans="1:11" x14ac:dyDescent="0.25">
      <c r="A1" s="2">
        <v>108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0</v>
      </c>
      <c r="B2" t="s">
        <v>1</v>
      </c>
      <c r="C2" t="s">
        <v>2</v>
      </c>
      <c r="D2" t="s">
        <v>3</v>
      </c>
      <c r="I2" t="s">
        <v>8</v>
      </c>
      <c r="J2" t="s">
        <v>9</v>
      </c>
      <c r="K2" t="s">
        <v>10</v>
      </c>
    </row>
    <row r="3" spans="1:11" x14ac:dyDescent="0.25">
      <c r="A3">
        <v>1</v>
      </c>
      <c r="B3">
        <v>64</v>
      </c>
      <c r="C3">
        <v>35</v>
      </c>
      <c r="D3">
        <v>44</v>
      </c>
      <c r="I3">
        <f>SUM(B3:H3)</f>
        <v>143</v>
      </c>
      <c r="J3" s="3">
        <f>AVERAGE(B3:H3)</f>
        <v>47.666666666666664</v>
      </c>
      <c r="K3">
        <v>27</v>
      </c>
    </row>
    <row r="4" spans="1:11" x14ac:dyDescent="0.25">
      <c r="A4">
        <v>2</v>
      </c>
      <c r="B4">
        <v>65</v>
      </c>
      <c r="C4">
        <v>38</v>
      </c>
      <c r="D4">
        <v>45</v>
      </c>
      <c r="I4">
        <f>SUM(B4:H4)</f>
        <v>148</v>
      </c>
      <c r="J4" s="3">
        <f>AVERAGE(B4:H4)</f>
        <v>49.333333333333336</v>
      </c>
      <c r="K4">
        <v>26</v>
      </c>
    </row>
    <row r="5" spans="1:11" x14ac:dyDescent="0.25">
      <c r="A5">
        <v>3</v>
      </c>
      <c r="B5">
        <v>66</v>
      </c>
      <c r="C5">
        <v>41</v>
      </c>
      <c r="D5">
        <v>46</v>
      </c>
      <c r="I5">
        <f>SUM(B5:H5)</f>
        <v>153</v>
      </c>
      <c r="J5" s="3">
        <f>AVERAGE(B5:H5)</f>
        <v>51</v>
      </c>
      <c r="K5">
        <v>25</v>
      </c>
    </row>
    <row r="6" spans="1:11" x14ac:dyDescent="0.25">
      <c r="A6">
        <v>4</v>
      </c>
      <c r="B6">
        <v>67</v>
      </c>
      <c r="C6">
        <v>44</v>
      </c>
      <c r="D6">
        <v>47</v>
      </c>
      <c r="I6">
        <f>SUM(B6:H6)</f>
        <v>158</v>
      </c>
      <c r="J6" s="3">
        <f>AVERAGE(B6:H6)</f>
        <v>52.666666666666664</v>
      </c>
      <c r="K6">
        <v>24</v>
      </c>
    </row>
    <row r="7" spans="1:11" x14ac:dyDescent="0.25">
      <c r="A7">
        <v>5</v>
      </c>
      <c r="B7">
        <v>68</v>
      </c>
      <c r="C7">
        <v>47</v>
      </c>
      <c r="D7">
        <v>48</v>
      </c>
      <c r="I7">
        <f>SUM(B7:H7)</f>
        <v>163</v>
      </c>
      <c r="J7" s="3">
        <f>AVERAGE(B7:H7)</f>
        <v>54.333333333333336</v>
      </c>
      <c r="K7">
        <v>23</v>
      </c>
    </row>
    <row r="8" spans="1:11" x14ac:dyDescent="0.25">
      <c r="A8">
        <v>6</v>
      </c>
      <c r="B8">
        <v>69</v>
      </c>
      <c r="C8">
        <v>50</v>
      </c>
      <c r="D8">
        <v>49</v>
      </c>
      <c r="I8">
        <f>SUM(B8:H8)</f>
        <v>168</v>
      </c>
      <c r="J8" s="3">
        <f>AVERAGE(B8:H8)</f>
        <v>56</v>
      </c>
      <c r="K8">
        <v>22</v>
      </c>
    </row>
    <row r="9" spans="1:11" x14ac:dyDescent="0.25">
      <c r="A9">
        <v>7</v>
      </c>
      <c r="B9">
        <v>70</v>
      </c>
      <c r="C9">
        <v>53</v>
      </c>
      <c r="D9">
        <v>50</v>
      </c>
      <c r="I9">
        <f>SUM(B9:H9)</f>
        <v>173</v>
      </c>
      <c r="J9" s="3">
        <f>AVERAGE(B9:H9)</f>
        <v>57.666666666666664</v>
      </c>
      <c r="K9">
        <v>21</v>
      </c>
    </row>
    <row r="10" spans="1:11" x14ac:dyDescent="0.25">
      <c r="A10">
        <v>8</v>
      </c>
      <c r="B10">
        <v>71</v>
      </c>
      <c r="C10">
        <v>56</v>
      </c>
      <c r="D10">
        <v>51</v>
      </c>
      <c r="I10">
        <f>SUM(B10:H10)</f>
        <v>178</v>
      </c>
      <c r="J10" s="3">
        <f>AVERAGE(B10:H10)</f>
        <v>59.333333333333336</v>
      </c>
      <c r="K10">
        <v>20</v>
      </c>
    </row>
    <row r="11" spans="1:11" x14ac:dyDescent="0.25">
      <c r="A11">
        <v>9</v>
      </c>
      <c r="B11">
        <v>72</v>
      </c>
      <c r="C11">
        <v>59</v>
      </c>
      <c r="D11">
        <v>52</v>
      </c>
      <c r="I11">
        <f>SUM(B11:H11)</f>
        <v>183</v>
      </c>
      <c r="J11" s="3">
        <f>AVERAGE(B11:H11)</f>
        <v>61</v>
      </c>
      <c r="K11">
        <v>19</v>
      </c>
    </row>
    <row r="12" spans="1:11" x14ac:dyDescent="0.25">
      <c r="A12">
        <v>10</v>
      </c>
      <c r="B12">
        <v>73</v>
      </c>
      <c r="C12">
        <v>62</v>
      </c>
      <c r="D12">
        <v>53</v>
      </c>
      <c r="I12">
        <f>SUM(B12:H12)</f>
        <v>188</v>
      </c>
      <c r="J12" s="3">
        <f>AVERAGE(B12:H12)</f>
        <v>62.666666666666664</v>
      </c>
      <c r="K12">
        <v>18</v>
      </c>
    </row>
    <row r="13" spans="1:11" x14ac:dyDescent="0.25">
      <c r="A13">
        <v>11</v>
      </c>
      <c r="B13">
        <v>74</v>
      </c>
      <c r="C13">
        <v>65</v>
      </c>
      <c r="D13">
        <v>54</v>
      </c>
      <c r="I13">
        <f>SUM(B13:H13)</f>
        <v>193</v>
      </c>
      <c r="J13" s="3">
        <f>AVERAGE(B13:H13)</f>
        <v>64.333333333333329</v>
      </c>
      <c r="K13">
        <v>17</v>
      </c>
    </row>
    <row r="14" spans="1:11" x14ac:dyDescent="0.25">
      <c r="A14">
        <v>12</v>
      </c>
      <c r="B14">
        <v>75</v>
      </c>
      <c r="C14">
        <v>68</v>
      </c>
      <c r="D14">
        <v>55</v>
      </c>
      <c r="I14">
        <f>SUM(B14:H14)</f>
        <v>198</v>
      </c>
      <c r="J14" s="3">
        <f>AVERAGE(B14:H14)</f>
        <v>66</v>
      </c>
      <c r="K14">
        <v>16</v>
      </c>
    </row>
    <row r="15" spans="1:11" x14ac:dyDescent="0.25">
      <c r="A15">
        <v>13</v>
      </c>
      <c r="B15">
        <v>76</v>
      </c>
      <c r="C15">
        <v>71</v>
      </c>
      <c r="D15">
        <v>56</v>
      </c>
      <c r="I15">
        <f>SUM(B15:H15)</f>
        <v>203</v>
      </c>
      <c r="J15" s="3">
        <f>AVERAGE(B15:H15)</f>
        <v>67.666666666666671</v>
      </c>
      <c r="K15">
        <v>15</v>
      </c>
    </row>
    <row r="16" spans="1:11" x14ac:dyDescent="0.25">
      <c r="A16">
        <v>14</v>
      </c>
      <c r="B16">
        <v>77</v>
      </c>
      <c r="C16">
        <v>74</v>
      </c>
      <c r="D16">
        <v>57</v>
      </c>
      <c r="I16">
        <f>SUM(B16:H16)</f>
        <v>208</v>
      </c>
      <c r="J16" s="3">
        <f>AVERAGE(B16:H16)</f>
        <v>69.333333333333329</v>
      </c>
      <c r="K16">
        <v>14</v>
      </c>
    </row>
    <row r="17" spans="1:11" x14ac:dyDescent="0.25">
      <c r="A17">
        <v>15</v>
      </c>
      <c r="B17">
        <v>78</v>
      </c>
      <c r="C17">
        <v>77</v>
      </c>
      <c r="D17">
        <v>58</v>
      </c>
      <c r="I17">
        <f>SUM(B17:H17)</f>
        <v>213</v>
      </c>
      <c r="J17" s="3">
        <f>AVERAGE(B17:H17)</f>
        <v>71</v>
      </c>
      <c r="K17">
        <v>13</v>
      </c>
    </row>
    <row r="18" spans="1:11" x14ac:dyDescent="0.25">
      <c r="A18">
        <v>16</v>
      </c>
      <c r="B18">
        <v>79</v>
      </c>
      <c r="C18">
        <v>80</v>
      </c>
      <c r="D18">
        <v>59</v>
      </c>
      <c r="I18">
        <f>SUM(B18:H18)</f>
        <v>218</v>
      </c>
      <c r="J18" s="3">
        <f>AVERAGE(B18:H18)</f>
        <v>72.666666666666671</v>
      </c>
      <c r="K18">
        <v>12</v>
      </c>
    </row>
    <row r="19" spans="1:11" x14ac:dyDescent="0.25">
      <c r="A19">
        <v>17</v>
      </c>
      <c r="B19">
        <v>80</v>
      </c>
      <c r="C19">
        <v>83</v>
      </c>
      <c r="D19">
        <v>60</v>
      </c>
      <c r="I19">
        <f>SUM(B19:H19)</f>
        <v>223</v>
      </c>
      <c r="J19" s="3">
        <f>AVERAGE(B19:H19)</f>
        <v>74.333333333333329</v>
      </c>
      <c r="K19">
        <v>11</v>
      </c>
    </row>
    <row r="20" spans="1:11" x14ac:dyDescent="0.25">
      <c r="A20">
        <v>19</v>
      </c>
      <c r="B20">
        <v>82</v>
      </c>
      <c r="C20">
        <v>89</v>
      </c>
      <c r="D20">
        <v>62</v>
      </c>
      <c r="I20">
        <f>SUM(B20:H20)</f>
        <v>233</v>
      </c>
      <c r="J20" s="3">
        <f>AVERAGE(B20:H20)</f>
        <v>77.666666666666671</v>
      </c>
      <c r="K20">
        <v>10</v>
      </c>
    </row>
    <row r="21" spans="1:11" x14ac:dyDescent="0.25">
      <c r="A21">
        <v>20</v>
      </c>
      <c r="B21">
        <v>83</v>
      </c>
      <c r="C21">
        <v>92</v>
      </c>
      <c r="D21">
        <v>63</v>
      </c>
      <c r="I21">
        <f>SUM(B21:H21)</f>
        <v>238</v>
      </c>
      <c r="J21" s="3">
        <f>AVERAGE(B21:H21)</f>
        <v>79.333333333333329</v>
      </c>
      <c r="K21">
        <v>9</v>
      </c>
    </row>
    <row r="22" spans="1:11" x14ac:dyDescent="0.25">
      <c r="A22">
        <v>21</v>
      </c>
      <c r="B22">
        <v>84</v>
      </c>
      <c r="C22">
        <v>95</v>
      </c>
      <c r="D22">
        <v>64</v>
      </c>
      <c r="I22">
        <f>SUM(B22:H22)</f>
        <v>243</v>
      </c>
      <c r="J22" s="3">
        <f>AVERAGE(B22:H22)</f>
        <v>81</v>
      </c>
      <c r="K22">
        <v>7</v>
      </c>
    </row>
    <row r="23" spans="1:11" x14ac:dyDescent="0.25">
      <c r="A23">
        <v>22</v>
      </c>
      <c r="B23">
        <v>85</v>
      </c>
      <c r="C23">
        <v>98</v>
      </c>
      <c r="D23">
        <v>65</v>
      </c>
      <c r="I23">
        <f>SUM(B23:H23)</f>
        <v>248</v>
      </c>
      <c r="J23" s="3">
        <f>AVERAGE(B23:H23)</f>
        <v>82.666666666666671</v>
      </c>
      <c r="K23">
        <v>6</v>
      </c>
    </row>
    <row r="24" spans="1:11" x14ac:dyDescent="0.25">
      <c r="A24">
        <v>23</v>
      </c>
      <c r="B24">
        <v>86</v>
      </c>
      <c r="C24">
        <v>100</v>
      </c>
      <c r="D24">
        <v>66</v>
      </c>
      <c r="I24">
        <f>SUM(B24:H24)</f>
        <v>252</v>
      </c>
      <c r="J24" s="3">
        <f>AVERAGE(B24:H24)</f>
        <v>84</v>
      </c>
      <c r="K24">
        <v>5</v>
      </c>
    </row>
    <row r="25" spans="1:11" x14ac:dyDescent="0.25">
      <c r="A25">
        <v>24</v>
      </c>
      <c r="B25">
        <v>87</v>
      </c>
      <c r="C25">
        <v>100</v>
      </c>
      <c r="D25">
        <v>67</v>
      </c>
      <c r="I25">
        <f>SUM(B25:H25)</f>
        <v>254</v>
      </c>
      <c r="J25" s="3">
        <f>AVERAGE(B25:H25)</f>
        <v>84.666666666666671</v>
      </c>
      <c r="K25">
        <v>4</v>
      </c>
    </row>
    <row r="26" spans="1:11" x14ac:dyDescent="0.25">
      <c r="A26">
        <v>25</v>
      </c>
      <c r="B26">
        <v>88</v>
      </c>
      <c r="C26">
        <v>100</v>
      </c>
      <c r="D26">
        <v>68</v>
      </c>
      <c r="I26">
        <f>SUM(B26:H26)</f>
        <v>256</v>
      </c>
      <c r="J26" s="3">
        <f>AVERAGE(B26:H26)</f>
        <v>85.333333333333329</v>
      </c>
      <c r="K26">
        <v>3</v>
      </c>
    </row>
    <row r="27" spans="1:11" x14ac:dyDescent="0.25">
      <c r="A27">
        <v>26</v>
      </c>
      <c r="B27">
        <v>89</v>
      </c>
      <c r="C27">
        <v>100</v>
      </c>
      <c r="D27">
        <v>69</v>
      </c>
      <c r="I27">
        <f>SUM(B27:H27)</f>
        <v>258</v>
      </c>
      <c r="J27" s="3">
        <f>AVERAGE(B27:H27)</f>
        <v>86</v>
      </c>
      <c r="K27">
        <v>2</v>
      </c>
    </row>
    <row r="28" spans="1:11" x14ac:dyDescent="0.25">
      <c r="A28">
        <v>27</v>
      </c>
      <c r="B28">
        <v>90</v>
      </c>
      <c r="C28">
        <v>100</v>
      </c>
      <c r="D28">
        <v>70</v>
      </c>
      <c r="I28">
        <f>SUM(B28:H28)</f>
        <v>260</v>
      </c>
      <c r="J28" s="3">
        <f>AVERAGE(B28:H28)</f>
        <v>86.666666666666671</v>
      </c>
      <c r="K28">
        <v>1</v>
      </c>
    </row>
  </sheetData>
  <mergeCells count="1">
    <mergeCell ref="A1:K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2016-05-31T06:08:10Z</dcterms:created>
  <dcterms:modified xsi:type="dcterms:W3CDTF">2016-06-07T05:53:18Z</dcterms:modified>
</cp:coreProperties>
</file>